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<sst xmlns="http://schemas.openxmlformats.org/spreadsheetml/2006/main" count="66" uniqueCount="39">
  <si>
    <t>护理型养老床位一次性建设项目补贴汇总表</t>
  </si>
  <si>
    <t>序号</t>
  </si>
  <si>
    <t>所属区划</t>
  </si>
  <si>
    <t>是否封存</t>
  </si>
  <si>
    <t>机构名称</t>
  </si>
  <si>
    <t>申请补助类型</t>
  </si>
  <si>
    <t>项目类型</t>
  </si>
  <si>
    <t>每张床位补助标准(万元)</t>
  </si>
  <si>
    <t>申请省级资助护理型床位数</t>
  </si>
  <si>
    <t>申请省级补助资金数(万元)</t>
  </si>
  <si>
    <t>审核资助资金(万元)</t>
  </si>
  <si>
    <t>核定资助床位数</t>
  </si>
  <si>
    <t>审批核定资助资金(万元)</t>
  </si>
  <si>
    <t>审批核定资助床位数</t>
  </si>
  <si>
    <t>用地方式</t>
  </si>
  <si>
    <t>公示方式</t>
  </si>
  <si>
    <t>公示开始时间</t>
  </si>
  <si>
    <t>公示截至时间</t>
  </si>
  <si>
    <t>是否发放</t>
  </si>
  <si>
    <t>申请状态</t>
  </si>
  <si>
    <t>山东省菏泽市牡丹区李村镇</t>
  </si>
  <si>
    <t>是</t>
  </si>
  <si>
    <t>菏泽市牡丹区李村镇辛寨村善和堂养老院</t>
  </si>
  <si>
    <t>新建补助</t>
  </si>
  <si>
    <t>其他</t>
  </si>
  <si>
    <t>0.4</t>
  </si>
  <si>
    <t>集体经济土地建设</t>
  </si>
  <si>
    <t/>
  </si>
  <si>
    <t>否</t>
  </si>
  <si>
    <t>已审批</t>
  </si>
  <si>
    <t>山东省菏泽市牡丹区东城街道</t>
  </si>
  <si>
    <t>菏泽市牡丹区东城街道杨庄社区颐康养老服务中心</t>
  </si>
  <si>
    <t>租赁房屋改建补助</t>
  </si>
  <si>
    <t>租赁土地建设</t>
  </si>
  <si>
    <t>山东省菏泽市牡丹区西城街道</t>
  </si>
  <si>
    <t>菏泽暖秋养老服务有限公司</t>
  </si>
  <si>
    <t>山东省菏泽市牡丹区小留镇</t>
  </si>
  <si>
    <t>菏泽市牡丹区民安老年服务中心</t>
  </si>
  <si>
    <t>养老机构内设护理院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</si>
</sst>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topLeftCell="G1" workbookViewId="0">
      <selection activeCell="K8" sqref="K8"/>
    </sheetView>
  </sheetViews>
  <sheetFormatPr defaultColWidth="9" defaultRowHeight="14.4" outlineLevelRow="6"/>
  <cols>
    <col min="1" max="1" width="5.12962962962963" customWidth="1"/>
    <col min="2" max="2" width="27.5" customWidth="1"/>
    <col min="3" max="3" width="8.87962962962963" customWidth="1"/>
    <col min="4" max="4" width="48.3796296296296" customWidth="1"/>
    <col min="5" max="6" width="17.1296296296296" customWidth="1"/>
    <col min="7" max="7" width="23.5" customWidth="1"/>
    <col min="8" max="8" width="25.3796296296296" customWidth="1"/>
    <col min="9" max="9" width="25.6296296296296" customWidth="1"/>
    <col min="10" max="10" width="19.3796296296296" customWidth="1"/>
    <col min="11" max="11" width="15" customWidth="1"/>
    <col min="12" max="12" width="23.5" customWidth="1"/>
    <col min="13" max="13" width="19.1296296296296" customWidth="1"/>
    <col min="14" max="14" width="12.8796296296296" customWidth="1"/>
    <col min="15" max="15" width="8.87962962962963" customWidth="1"/>
    <col min="16" max="17" width="12.8796296296296" customWidth="1"/>
    <col min="18" max="19" width="8.87962962962963" customWidth="1"/>
  </cols>
  <sheetData>
    <row r="1" ht="45" customHeight="1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45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ht="45" customHeight="1" spans="1:19">
      <c r="A3" s="5">
        <v>1</v>
      </c>
      <c r="B3" s="6" t="s">
        <v>20</v>
      </c>
      <c r="C3" s="5" t="s">
        <v>21</v>
      </c>
      <c r="D3" s="7" t="s">
        <v>22</v>
      </c>
      <c r="E3" s="8" t="s">
        <v>23</v>
      </c>
      <c r="F3" s="8" t="s">
        <v>24</v>
      </c>
      <c r="G3" s="8" t="s">
        <v>25</v>
      </c>
      <c r="H3" s="8">
        <v>60</v>
      </c>
      <c r="I3" s="11">
        <v>24</v>
      </c>
      <c r="J3" s="11">
        <v>24</v>
      </c>
      <c r="K3" s="8">
        <v>60</v>
      </c>
      <c r="L3" s="11">
        <v>24</v>
      </c>
      <c r="M3" s="8">
        <v>60</v>
      </c>
      <c r="N3" s="8" t="s">
        <v>26</v>
      </c>
      <c r="O3" s="8" t="s">
        <v>27</v>
      </c>
      <c r="P3" s="8" t="s">
        <v>27</v>
      </c>
      <c r="Q3" s="8" t="s">
        <v>27</v>
      </c>
      <c r="R3" s="8" t="s">
        <v>28</v>
      </c>
      <c r="S3" s="8" t="s">
        <v>29</v>
      </c>
    </row>
    <row r="4" ht="45" customHeight="1" spans="1:19">
      <c r="A4" s="5">
        <v>2</v>
      </c>
      <c r="B4" s="6" t="s">
        <v>30</v>
      </c>
      <c r="C4" s="5" t="s">
        <v>21</v>
      </c>
      <c r="D4" s="7" t="s">
        <v>31</v>
      </c>
      <c r="E4" s="8" t="s">
        <v>32</v>
      </c>
      <c r="F4" s="8" t="s">
        <v>24</v>
      </c>
      <c r="G4" s="8" t="s">
        <v>25</v>
      </c>
      <c r="H4" s="8">
        <v>36</v>
      </c>
      <c r="I4" s="11">
        <v>14.4</v>
      </c>
      <c r="J4" s="11">
        <v>14.4</v>
      </c>
      <c r="K4" s="8">
        <v>36</v>
      </c>
      <c r="L4" s="11">
        <v>14.4</v>
      </c>
      <c r="M4" s="8">
        <v>36</v>
      </c>
      <c r="N4" s="8" t="s">
        <v>33</v>
      </c>
      <c r="O4" s="8" t="s">
        <v>27</v>
      </c>
      <c r="P4" s="8" t="s">
        <v>27</v>
      </c>
      <c r="Q4" s="8" t="s">
        <v>27</v>
      </c>
      <c r="R4" s="8" t="s">
        <v>28</v>
      </c>
      <c r="S4" s="8" t="s">
        <v>29</v>
      </c>
    </row>
    <row r="5" ht="45" customHeight="1" spans="1:19">
      <c r="A5" s="5">
        <v>3</v>
      </c>
      <c r="B5" s="6" t="s">
        <v>34</v>
      </c>
      <c r="C5" s="5" t="s">
        <v>21</v>
      </c>
      <c r="D5" s="7" t="s">
        <v>35</v>
      </c>
      <c r="E5" s="8" t="s">
        <v>23</v>
      </c>
      <c r="F5" s="8" t="s">
        <v>24</v>
      </c>
      <c r="G5" s="8">
        <v>0.4</v>
      </c>
      <c r="H5" s="8">
        <v>22</v>
      </c>
      <c r="I5" s="11">
        <v>8.8</v>
      </c>
      <c r="J5" s="11">
        <v>8.8</v>
      </c>
      <c r="K5" s="8">
        <v>22</v>
      </c>
      <c r="L5" s="11">
        <v>8.8</v>
      </c>
      <c r="M5" s="8">
        <v>22</v>
      </c>
      <c r="N5" s="8" t="s">
        <v>26</v>
      </c>
      <c r="O5" s="8" t="s">
        <v>27</v>
      </c>
      <c r="P5" s="8" t="s">
        <v>27</v>
      </c>
      <c r="Q5" s="8" t="s">
        <v>27</v>
      </c>
      <c r="R5" s="8" t="s">
        <v>28</v>
      </c>
      <c r="S5" s="8" t="s">
        <v>29</v>
      </c>
    </row>
    <row r="6" ht="45" customHeight="1" spans="1:19">
      <c r="A6" s="5">
        <v>4</v>
      </c>
      <c r="B6" s="6" t="s">
        <v>36</v>
      </c>
      <c r="C6" s="5" t="s">
        <v>21</v>
      </c>
      <c r="D6" s="9" t="s">
        <v>37</v>
      </c>
      <c r="E6" s="8" t="s">
        <v>23</v>
      </c>
      <c r="F6" s="10" t="s">
        <v>38</v>
      </c>
      <c r="G6" s="8">
        <v>1</v>
      </c>
      <c r="H6" s="8">
        <v>326</v>
      </c>
      <c r="I6" s="12">
        <v>326</v>
      </c>
      <c r="J6" s="12">
        <v>326</v>
      </c>
      <c r="K6" s="8">
        <v>326</v>
      </c>
      <c r="L6" s="12">
        <v>326</v>
      </c>
      <c r="M6" s="8">
        <v>326</v>
      </c>
      <c r="N6" s="8" t="s">
        <v>26</v>
      </c>
      <c r="O6" s="8" t="s">
        <v>27</v>
      </c>
      <c r="P6" s="8" t="s">
        <v>27</v>
      </c>
      <c r="Q6" s="8" t="s">
        <v>27</v>
      </c>
      <c r="R6" s="8" t="s">
        <v>28</v>
      </c>
      <c r="S6" s="8" t="s">
        <v>29</v>
      </c>
    </row>
    <row r="7" spans="10:10">
      <c r="J7">
        <f>SUM(J3:J6)</f>
        <v>373.2</v>
      </c>
    </row>
  </sheetData>
  <mergeCells count="1">
    <mergeCell ref="A1:S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^夢蓝妖姬^</cp:lastModifiedBy>
  <dcterms:created xsi:type="dcterms:W3CDTF">2023-01-06T10:44:00Z</dcterms:created>
  <dcterms:modified xsi:type="dcterms:W3CDTF">2024-01-16T09:48:50Z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D9D891DA03904A8FB0415256EAE40A91_13</vt:lpwstr>
  </property>
  <property fmtid="{D5CDD505-2E9C-101B-9397-08002B2CF9AE}" pid="3" name="KSOProductBuildVer">
    <vt:lpwstr>2052-12.1.0.16250</vt:lpwstr>
  </property>
</Properties>
</file>